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FDECD484-7C6D-417D-9F91-BB372017B7D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<sst xmlns="http://schemas.openxmlformats.org/spreadsheetml/2006/main" count="10356" uniqueCount="2636">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</sst>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2422</v>
      </c>
      <c r="B10" s="222"/>
      <c r="C10" s="207" t="str">
        <f>VLOOKUP(A10,listado,2,0)</f>
        <v>G. SEÑALIZ. FERROVIARIA</v>
      </c>
      <c r="D10" s="207"/>
      <c r="E10" s="207"/>
      <c r="F10" s="207"/>
      <c r="G10" s="207" t="str">
        <f>VLOOKUP(A10,listado,3,0)</f>
        <v>Técnico/a 2</v>
      </c>
      <c r="H10" s="207"/>
      <c r="I10" s="214" t="str">
        <f>VLOOKUP(A10,listado,4,0)</f>
        <v>Técnico/a  Dirección de Obra de sistemas de protección de Pasos a Nivel Ferroviarios.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o Superior en Ingeniería o Telecomunicaciones.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dos (2) años de experiencia en obras de sistemas de Señalización ferroviaria, preferiblemente en PPaNN</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fB3SyAjm5eHSmMxThmL0OhBH/ikLmyPg00UaVw7GPCD4yrEdAwO7hGC5Bt0caWQmR6NBoH2vtKGrexcqcg+5g==" saltValue="Sasa9Cdnaie85ewRvCtE1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2026-06-24T15:16:26Z</dcterms:modified>
</cp:coreProperties>
</file>